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9 день" sheetId="1" r:id="rId1"/>
  </sheets>
  <calcPr calcId="144525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<sst xmlns="http://schemas.openxmlformats.org/spreadsheetml/2006/main" count="30" uniqueCount="28">
  <si>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</si>
  <si>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</si>
  <si>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</si>
  <si>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</si>
  <si>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</si>
  <si>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</si>
  <si>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</si>
  <si>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</si>
  <si>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</si>
  <si>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</si>
  <si>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</si>
  <si>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</si>
  <si>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</si>
  <si>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с рисовой кашей</t>
  </si>
  <si>
    <t>Овощи консервированные отварные (кукуруза консервированная)</t>
  </si>
  <si>
    <t>157(2021)</t>
  </si>
  <si>
    <t>Завтрак</t>
  </si>
  <si>
    <t>Какао с молоком (1-й вариант)</t>
  </si>
  <si>
    <t>Сыр сычужный твердый порциями</t>
  </si>
  <si>
    <t>Хлеб ржаной</t>
  </si>
  <si>
    <t>Хлеб пшеничный</t>
  </si>
  <si>
    <t>Итого  завтрак</t>
  </si>
  <si>
    <t>Оовощи натуральные (огурец свежий)</t>
  </si>
  <si>
    <t>Суп из овощей с фасолью</t>
  </si>
  <si>
    <t>Обед</t>
  </si>
  <si>
    <t>Плов из отварной птицы</t>
  </si>
  <si>
    <t>Компот из свежих плодов (яблоки)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</si>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</sst>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49.140625" customWidth="1"/>
    <col min="3" max="3" width="11.5703125" customWidth="1"/>
    <col min="7" max="7" width="11.7109375" customWidth="1"/>
    <col min="8" max="8" width="12.140625" customWidth="1"/>
  </cols>
  <sheetData>
    <row r="1" spans="1:8" x14ac:dyDescent="0.25">
      <c r="A1" s="20" t="s">
        <v>0</v>
      </c>
      <c r="B1" s="28" t="s">
        <v>1</v>
      </c>
      <c r="C1" s="22" t="s">
        <v>2</v>
      </c>
      <c r="D1" s="30" t="s">
        <v>3</v>
      </c>
      <c r="E1" s="22"/>
      <c r="F1" s="22"/>
      <c r="G1" s="21" t="s">
        <v>4</v>
      </c>
      <c r="H1" s="29">
        <v>45992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200</v>
      </c>
      <c r="D4" s="11">
        <v>9.5</v>
      </c>
      <c r="E4" s="12">
        <v>11.07</v>
      </c>
      <c r="F4" s="12">
        <v>20.6</v>
      </c>
      <c r="G4" s="13">
        <v>340.6</v>
      </c>
      <c r="H4" s="14">
        <v>303</v>
      </c>
    </row>
    <row r="5" spans="1:8" ht="30" customHeight="1" x14ac:dyDescent="0.25">
      <c r="A5" s="32"/>
      <c r="B5" s="15" t="s">
        <v>14</v>
      </c>
      <c r="C5" s="14">
        <v>60</v>
      </c>
      <c r="D5" s="12">
        <v>1.7</v>
      </c>
      <c r="E5" s="12">
        <v>2.17</v>
      </c>
      <c r="F5" s="12">
        <v>3.02</v>
      </c>
      <c r="G5" s="13">
        <v>38.28</v>
      </c>
      <c r="H5" s="14" t="s">
        <v>15</v>
      </c>
    </row>
    <row r="6" spans="1:8" ht="15.75" x14ac:dyDescent="0.25">
      <c r="A6" s="32"/>
      <c r="B6" s="9" t="s">
        <v>17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2"/>
      <c r="B7" s="9" t="s">
        <v>18</v>
      </c>
      <c r="C7" s="14">
        <v>10</v>
      </c>
      <c r="D7" s="12">
        <v>2.56</v>
      </c>
      <c r="E7" s="12">
        <v>2.61</v>
      </c>
      <c r="F7" s="12">
        <v>0</v>
      </c>
      <c r="G7" s="13">
        <v>34.299999999999997</v>
      </c>
      <c r="H7" s="14">
        <v>100</v>
      </c>
    </row>
    <row r="8" spans="1:8" ht="15.75" x14ac:dyDescent="0.25">
      <c r="A8" s="32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2"/>
      <c r="B9" s="17" t="s">
        <v>20</v>
      </c>
      <c r="C9" s="16">
        <v>30</v>
      </c>
      <c r="D9" s="12">
        <v>2.2799999999999998</v>
      </c>
      <c r="E9" s="12">
        <v>0.24</v>
      </c>
      <c r="F9" s="12">
        <v>14.46</v>
      </c>
      <c r="G9" s="13">
        <v>70.5</v>
      </c>
      <c r="H9" s="14">
        <v>108</v>
      </c>
    </row>
    <row r="10" spans="1:8" ht="15.75" x14ac:dyDescent="0.25">
      <c r="A10" s="33"/>
      <c r="B10" s="23" t="s">
        <v>21</v>
      </c>
      <c r="C10" s="24">
        <f>SUM(C4:C9)</f>
        <v>530</v>
      </c>
      <c r="D10" s="25">
        <f>SUM(D4:D9)</f>
        <v>21.62</v>
      </c>
      <c r="E10" s="25">
        <f>SUM(E4:E9)</f>
        <v>19.749999999999996</v>
      </c>
      <c r="F10" s="25">
        <f>SUM(F4:F9)</f>
        <v>73.099999999999994</v>
      </c>
      <c r="G10" s="26">
        <f>SUM(G4:G9)</f>
        <v>679.88</v>
      </c>
      <c r="H10" s="27"/>
    </row>
    <row r="11" spans="1:8" ht="15.75" x14ac:dyDescent="0.25">
      <c r="A11" s="34" t="s">
        <v>24</v>
      </c>
      <c r="B11" s="18" t="s">
        <v>22</v>
      </c>
      <c r="C11" s="16">
        <v>60</v>
      </c>
      <c r="D11" s="12">
        <v>0.48</v>
      </c>
      <c r="E11" s="12">
        <v>0.06</v>
      </c>
      <c r="F11" s="12">
        <v>1.5</v>
      </c>
      <c r="G11" s="13">
        <v>8.4</v>
      </c>
      <c r="H11" s="14">
        <v>106</v>
      </c>
    </row>
    <row r="12" spans="1:8" ht="15.75" x14ac:dyDescent="0.25">
      <c r="A12" s="34"/>
      <c r="B12" s="18" t="s">
        <v>23</v>
      </c>
      <c r="C12" s="16">
        <v>200</v>
      </c>
      <c r="D12" s="12">
        <v>2.46</v>
      </c>
      <c r="E12" s="12">
        <v>3.52</v>
      </c>
      <c r="F12" s="12">
        <v>12.84</v>
      </c>
      <c r="G12" s="13">
        <v>92.4</v>
      </c>
      <c r="H12" s="14">
        <v>143</v>
      </c>
    </row>
    <row r="13" spans="1:8" ht="15.75" x14ac:dyDescent="0.25">
      <c r="A13" s="34"/>
      <c r="B13" s="19" t="s">
        <v>25</v>
      </c>
      <c r="C13" s="16">
        <v>240</v>
      </c>
      <c r="D13" s="12">
        <v>18.3</v>
      </c>
      <c r="E13" s="12">
        <v>18.2</v>
      </c>
      <c r="F13" s="12">
        <v>43.3</v>
      </c>
      <c r="G13" s="13">
        <v>410.3</v>
      </c>
      <c r="H13" s="14">
        <v>406</v>
      </c>
    </row>
    <row r="14" spans="1:8" ht="15.75" x14ac:dyDescent="0.25">
      <c r="A14" s="34"/>
      <c r="B14" s="18" t="s">
        <v>26</v>
      </c>
      <c r="C14" s="16">
        <v>200</v>
      </c>
      <c r="D14" s="12">
        <v>0.5</v>
      </c>
      <c r="E14" s="12">
        <v>0.2</v>
      </c>
      <c r="F14" s="12">
        <v>23.1</v>
      </c>
      <c r="G14" s="13">
        <v>96</v>
      </c>
      <c r="H14" s="14">
        <v>507</v>
      </c>
    </row>
    <row r="15" spans="1:8" ht="15.75" x14ac:dyDescent="0.25">
      <c r="A15" s="34"/>
      <c r="B15" s="9" t="s">
        <v>19</v>
      </c>
      <c r="C15" s="16">
        <v>30</v>
      </c>
      <c r="D15" s="12">
        <v>1.98</v>
      </c>
      <c r="E15" s="12">
        <v>0.36</v>
      </c>
      <c r="F15" s="12">
        <v>10.02</v>
      </c>
      <c r="G15" s="13">
        <v>52.2</v>
      </c>
      <c r="H15" s="14">
        <v>109</v>
      </c>
    </row>
    <row r="16" spans="1:8" ht="15.75" x14ac:dyDescent="0.25">
      <c r="A16" s="34"/>
      <c r="B16" s="17" t="s">
        <v>20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4"/>
      <c r="B17" s="23" t="s">
        <v>27</v>
      </c>
      <c r="C17" s="24">
        <f>SUM(C11:C16)</f>
        <v>760</v>
      </c>
      <c r="D17" s="25">
        <f>SUM(D11:D16)</f>
        <v>26.000000000000004</v>
      </c>
      <c r="E17" s="25">
        <f>SUM(E11:E16)</f>
        <v>22.58</v>
      </c>
      <c r="F17" s="25">
        <f>SUM(F11:F16)</f>
        <v>105.22</v>
      </c>
      <c r="G17" s="26">
        <f>SUM(G11:G16)</f>
        <v>729.80000000000007</v>
      </c>
      <c r="H17" s="27"/>
    </row>
  </sheetData>
  <mergeCells count="2">
    <mergeCell ref="A4:A10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2025-11-17T13:52:45Z</dcterms:modified>
</cp:coreProperties>
</file>